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делопроизводство\письма заявки служебки\Письма\2026\ТЗ\На подряд\"/>
    </mc:Choice>
  </mc:AlternateContent>
  <bookViews>
    <workbookView xWindow="0" yWindow="0" windowWidth="25200" windowHeight="120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МПИ_0,4кВ'!$A$6:$M$51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<sst xmlns="http://schemas.openxmlformats.org/spreadsheetml/2006/main" count="487" uniqueCount="160">
  <si>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</si>
  <si>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</si>
  <si>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</si>
  <si>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</si>
  <si>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</si>
  <si>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</si>
  <si>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</si>
  <si>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</si>
  <si>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</si>
  <si>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</si>
  <si>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</si>
  <si>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</si>
  <si>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</si>
  <si>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</si>
  <si>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</si>
  <si>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</si>
  <si>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</si>
  <si>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</si>
  <si>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</si>
  <si>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</si>
  <si>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0.4кВ</t>
  </si>
  <si>
    <t>Сургутский РЭС</t>
  </si>
  <si>
    <t>ПС 110/6/6кВ Шукшинская</t>
  </si>
  <si>
    <t xml:space="preserve"> КТПН 6/0,4кВ №35</t>
  </si>
  <si>
    <t>ПС 110/6/6кВ Строительная</t>
  </si>
  <si>
    <t>КТПН-25П</t>
  </si>
  <si>
    <t>ЕА10RL-B-4</t>
  </si>
  <si>
    <t>ф.21</t>
  </si>
  <si>
    <t>КТПН 6/0,4кВ №28</t>
  </si>
  <si>
    <t>Меркурий 230 ART- 03 PQCSIDN</t>
  </si>
  <si>
    <t xml:space="preserve"> КТПН 6/0,4кВ №49</t>
  </si>
  <si>
    <t>Меркурий 230 ART- 03 PQRSIDN</t>
  </si>
  <si>
    <t>28795784</t>
  </si>
  <si>
    <t>28793735</t>
  </si>
  <si>
    <t xml:space="preserve"> КТПН 6/0,4кВ №50</t>
  </si>
  <si>
    <t>26958924</t>
  </si>
  <si>
    <t>Меркурий 230 ART-03 PQRSIDN</t>
  </si>
  <si>
    <t>КТПН-59П</t>
  </si>
  <si>
    <t>02575843</t>
  </si>
  <si>
    <t>ТП 6/0,4кВ №70</t>
  </si>
  <si>
    <t xml:space="preserve">EA10RL-B-4           </t>
  </si>
  <si>
    <t xml:space="preserve">EA05RAL-P4B-4           </t>
  </si>
  <si>
    <t>01081539</t>
  </si>
  <si>
    <t>01081525</t>
  </si>
  <si>
    <t>01152227</t>
  </si>
  <si>
    <t xml:space="preserve"> КТПН 6/0,4кВ №75</t>
  </si>
  <si>
    <t>Меркурий 230 ART-02 PQRSIN</t>
  </si>
  <si>
    <t>28406314</t>
  </si>
  <si>
    <t>ТП 6/0,4кВ №78</t>
  </si>
  <si>
    <t>ТП 10/0,4кВ №208</t>
  </si>
  <si>
    <t>ф.35</t>
  </si>
  <si>
    <t>EA10RL-B-4</t>
  </si>
  <si>
    <t>ПС 110/6/6кВ Сайма</t>
  </si>
  <si>
    <t>ф.312</t>
  </si>
  <si>
    <t>10158060</t>
  </si>
  <si>
    <t>01081523</t>
  </si>
  <si>
    <t>01081526</t>
  </si>
  <si>
    <t>от ТП 6/0,4кВ №111</t>
  </si>
  <si>
    <t>01175306</t>
  </si>
  <si>
    <t>КТПН 10/0,4кВ №8 "Рыбучасток"</t>
  </si>
  <si>
    <t>ПС 110/6кВ Сытомино</t>
  </si>
  <si>
    <t>ф.№11</t>
  </si>
  <si>
    <t>Меркурий 230 ART-03 PQCSIGDN</t>
  </si>
  <si>
    <t>02552907</t>
  </si>
  <si>
    <t>от КТП-665</t>
  </si>
  <si>
    <t>Меркурий 230 ART01 PCIGDN</t>
  </si>
  <si>
    <t>01064891</t>
  </si>
  <si>
    <t>Лянторский РЭС</t>
  </si>
  <si>
    <t>КТПН-100 (Лук)</t>
  </si>
  <si>
    <t xml:space="preserve"> ПС Солнечная 35/10 кВ</t>
  </si>
  <si>
    <t>ф.№15</t>
  </si>
  <si>
    <t>ф.№16</t>
  </si>
  <si>
    <t>ПСЧ-4ТМ.05МК.16.01</t>
  </si>
  <si>
    <t>1112141338</t>
  </si>
  <si>
    <t>1112141359</t>
  </si>
  <si>
    <t>ВРУ-0,4 кВ, п. Снежынй, ул. Еловая, д.2/1</t>
  </si>
  <si>
    <t>ТП-10/0,4 кВ 2*1000 кВА №523 ООО "СГЭС"</t>
  </si>
  <si>
    <t>ф.№4</t>
  </si>
  <si>
    <t>Меркурий 230 ART-03 RN</t>
  </si>
  <si>
    <t>Меркурий 230 ART-03 CT</t>
  </si>
  <si>
    <t xml:space="preserve">прибор учета трехфазный полукосвенного включения </t>
  </si>
  <si>
    <t xml:space="preserve">прибор учета трехфазный прямого включения </t>
  </si>
  <si>
    <t>ТОП-0,66</t>
  </si>
  <si>
    <t>трансформатор тока</t>
  </si>
  <si>
    <t xml:space="preserve">А1058,   А1045,    А1054 </t>
  </si>
  <si>
    <t xml:space="preserve">А1079,    А1069,    А1055 </t>
  </si>
  <si>
    <t>А1066,   А1061,     А1076</t>
  </si>
  <si>
    <t>КТПН 6/0,4кВ №68</t>
  </si>
  <si>
    <t xml:space="preserve"> КТПН 6/0,4кВ №68</t>
  </si>
  <si>
    <t>ф.№36</t>
  </si>
  <si>
    <t>ф.№2</t>
  </si>
  <si>
    <t>ф.№23</t>
  </si>
  <si>
    <t>ф.№25</t>
  </si>
  <si>
    <t>ф.№9</t>
  </si>
  <si>
    <t>ф.№209</t>
  </si>
  <si>
    <t>ф.№17</t>
  </si>
  <si>
    <t>ф.№21</t>
  </si>
  <si>
    <t>Т-0,66-2-0,5s-5BA-300/5 У3</t>
  </si>
  <si>
    <t>090754, 091558, 091539</t>
  </si>
  <si>
    <t>Т-0,66-2 У3</t>
  </si>
  <si>
    <t>091567, 091544, 091509</t>
  </si>
  <si>
    <t>ТТН-40</t>
  </si>
  <si>
    <t>1805-331182, 1805-331176, 1805-330790</t>
  </si>
  <si>
    <t>ТШП-0,66 У3</t>
  </si>
  <si>
    <t>КТПН 10/0,4кВ №1 "Пилорама"</t>
  </si>
  <si>
    <t>КТПН 10/0,4кВ №3 "МТФ"</t>
  </si>
  <si>
    <t>КТПН 10/0,4кВ №4 "Детсад"</t>
  </si>
  <si>
    <t>КТПН 10/0,4кВ №5 "Школа"</t>
  </si>
  <si>
    <t>КТПН 10/0,4кВ №6 "Рыбкооп"</t>
  </si>
  <si>
    <t>КТПН 10/0,4кВ №7"Библиотека"</t>
  </si>
  <si>
    <t>КТПН 10/0,4кВ №10 "Холодилка"</t>
  </si>
  <si>
    <t>ТШП-0,66</t>
  </si>
  <si>
    <t>3495,        3501,          3485</t>
  </si>
  <si>
    <t>11909,    11560,    11518</t>
  </si>
  <si>
    <t>4438,           4066,          4433</t>
  </si>
  <si>
    <t>11608,    11533,    11536</t>
  </si>
  <si>
    <t>11617,    11578,    30090</t>
  </si>
  <si>
    <t>6921,        6949,          6984</t>
  </si>
  <si>
    <t>4105507, 334114, 334216</t>
  </si>
  <si>
    <t>от ТП 10/0,4кВ  Ледовый дворец</t>
  </si>
  <si>
    <t xml:space="preserve"> ф.10 кВ №5</t>
  </si>
  <si>
    <t>ПС 110/10/10кВ Геолог</t>
  </si>
  <si>
    <t>ТТН 40</t>
  </si>
  <si>
    <t>2011-869847, 2011-869517, 211-869835</t>
  </si>
  <si>
    <t>ТП 6/0,4кВ №77</t>
  </si>
  <si>
    <t>ТТЕ-А 0,66</t>
  </si>
  <si>
    <t>587119,    587137,    587141</t>
  </si>
  <si>
    <t>01081541</t>
  </si>
  <si>
    <t>КТПН-12П          160 кВА</t>
  </si>
  <si>
    <t xml:space="preserve">КТПН-6/0,4 кВ ООО "Валдим"   </t>
  </si>
  <si>
    <t>30626526</t>
  </si>
  <si>
    <t>КТПН 6/0,4кВ №61</t>
  </si>
  <si>
    <t>30604303</t>
  </si>
  <si>
    <t xml:space="preserve">КТПН-630 кВА   </t>
  </si>
  <si>
    <t>ПС 110/10/10 кВ ПС Энергетик</t>
  </si>
  <si>
    <t>ф.№206</t>
  </si>
  <si>
    <t xml:space="preserve">Меркурий 230 ART-03 CN  </t>
  </si>
  <si>
    <t>30561423</t>
  </si>
  <si>
    <t>29922064</t>
  </si>
  <si>
    <t xml:space="preserve"> КТПН 6/0,4кВ №58</t>
  </si>
  <si>
    <t xml:space="preserve"> КТПН - 6/0,4 кВ</t>
  </si>
  <si>
    <t>ф.№26</t>
  </si>
  <si>
    <t>3002942, 3002907, 3002930</t>
  </si>
  <si>
    <t>ТП 10/0,4 кВ ГСК "Электрон-57"</t>
  </si>
  <si>
    <t>ПС 110/10/10кВ ПС Чёрный мыс</t>
  </si>
  <si>
    <t>ф.№307</t>
  </si>
  <si>
    <t>3064039,  3064041,  3065499</t>
  </si>
  <si>
    <t>Т-0,66 У3</t>
  </si>
  <si>
    <t>110980, 110981, 110992</t>
  </si>
  <si>
    <t>ТШП М-0,66 У3</t>
  </si>
  <si>
    <t>011514,  011519,  011467</t>
  </si>
  <si>
    <t>Т-0.66 У3</t>
  </si>
  <si>
    <t>308891, 308897, 308895</t>
  </si>
  <si>
    <t>Меркурий 230 ART-01 PCIGDN</t>
  </si>
  <si>
    <t>00421630</t>
  </si>
  <si>
    <t>г. Сургут</t>
  </si>
  <si>
    <t>п. Таёжный</t>
  </si>
  <si>
    <t>с. Сытомино</t>
  </si>
  <si>
    <t>п. Солнечный</t>
  </si>
  <si>
    <t>Реестр точек поставки для замены приборов учета при истечении МПИ или срока эксплуатации, при отсутствии прибора учета у потребителя по титулу N_TP1100.AS.0018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</si>
</sst>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0" fontId="11" fillId="0" borderId="0"/>
    <xf numFmtId="0" fontId="12" fillId="0" borderId="0"/>
  </cellStyleXfs>
  <cellXfs count="6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2 2" xfId="4"/>
    <cellStyle name="Обычный 3" xfId="1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6"/>
  <sheetViews>
    <sheetView tabSelected="1" zoomScale="85" zoomScaleNormal="85" workbookViewId="0">
      <selection activeCell="B1" sqref="B1:M1"/>
    </sheetView>
  </sheetViews>
  <sheetFormatPr defaultRowHeight="11.25" x14ac:dyDescent="0.2"/>
  <cols>
    <col min="1" max="1" width="9.140625" style="35"/>
    <col min="2" max="3" width="17.5703125" style="35" customWidth="1"/>
    <col min="4" max="4" width="16.28515625" style="35" customWidth="1"/>
    <col min="5" max="5" width="18" style="35" customWidth="1"/>
    <col min="6" max="7" width="16.7109375" style="34" customWidth="1"/>
    <col min="8" max="8" width="43.140625" style="34" bestFit="1" customWidth="1"/>
    <col min="9" max="9" width="34.5703125" style="40" customWidth="1"/>
    <col min="10" max="10" width="25.140625" style="34" bestFit="1" customWidth="1"/>
    <col min="11" max="11" width="20.5703125" style="38" bestFit="1" customWidth="1"/>
    <col min="12" max="12" width="18.28515625" style="34" bestFit="1" customWidth="1"/>
    <col min="13" max="13" width="21.42578125" style="34" customWidth="1"/>
    <col min="14" max="16384" width="9.140625" style="35"/>
  </cols>
  <sheetData>
    <row r="1" spans="1:13" x14ac:dyDescent="0.2">
      <c r="B1" s="54" t="s">
        <v>159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2.5" customHeight="1" x14ac:dyDescent="0.2"/>
    <row r="3" spans="1:13" s="43" customFormat="1" x14ac:dyDescent="0.2">
      <c r="F3" s="44"/>
      <c r="G3" s="44"/>
      <c r="H3" s="44"/>
      <c r="I3" s="45"/>
      <c r="J3" s="44"/>
      <c r="K3" s="46"/>
      <c r="L3" s="44"/>
      <c r="M3" s="44"/>
    </row>
    <row r="4" spans="1:13" s="43" customFormat="1" x14ac:dyDescent="0.2">
      <c r="A4" s="55" t="s">
        <v>14</v>
      </c>
      <c r="B4" s="55" t="s">
        <v>2</v>
      </c>
      <c r="C4" s="55" t="s">
        <v>8</v>
      </c>
      <c r="D4" s="55" t="s">
        <v>0</v>
      </c>
      <c r="E4" s="55" t="s">
        <v>18</v>
      </c>
      <c r="F4" s="55" t="s">
        <v>3</v>
      </c>
      <c r="G4" s="55" t="s">
        <v>1</v>
      </c>
      <c r="H4" s="55" t="s">
        <v>5</v>
      </c>
      <c r="I4" s="57" t="s">
        <v>13</v>
      </c>
      <c r="J4" s="58"/>
      <c r="K4" s="58"/>
      <c r="L4" s="58"/>
      <c r="M4" s="58"/>
    </row>
    <row r="5" spans="1:13" s="43" customFormat="1" ht="21" x14ac:dyDescent="0.2">
      <c r="A5" s="56"/>
      <c r="B5" s="56"/>
      <c r="C5" s="56"/>
      <c r="D5" s="56"/>
      <c r="E5" s="56"/>
      <c r="F5" s="56"/>
      <c r="G5" s="56"/>
      <c r="H5" s="56"/>
      <c r="I5" s="41" t="s">
        <v>16</v>
      </c>
      <c r="J5" s="36" t="s">
        <v>10</v>
      </c>
      <c r="K5" s="36" t="s">
        <v>7</v>
      </c>
      <c r="L5" s="36" t="s">
        <v>6</v>
      </c>
      <c r="M5" s="36" t="s">
        <v>15</v>
      </c>
    </row>
    <row r="6" spans="1:13" s="43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42">
        <v>9</v>
      </c>
      <c r="J6" s="37">
        <v>10</v>
      </c>
      <c r="K6" s="37">
        <v>11</v>
      </c>
      <c r="L6" s="37">
        <v>12</v>
      </c>
      <c r="M6" s="37">
        <v>13</v>
      </c>
    </row>
    <row r="7" spans="1:13" s="43" customFormat="1" ht="22.5" x14ac:dyDescent="0.2">
      <c r="A7" s="30">
        <v>1</v>
      </c>
      <c r="B7" s="30" t="s">
        <v>19</v>
      </c>
      <c r="C7" s="31"/>
      <c r="D7" s="30" t="s">
        <v>21</v>
      </c>
      <c r="E7" s="30" t="s">
        <v>22</v>
      </c>
      <c r="F7" s="30" t="s">
        <v>90</v>
      </c>
      <c r="G7" s="30" t="s">
        <v>25</v>
      </c>
      <c r="H7" s="30" t="s">
        <v>155</v>
      </c>
      <c r="I7" s="30" t="s">
        <v>80</v>
      </c>
      <c r="J7" s="30" t="s">
        <v>26</v>
      </c>
      <c r="K7" s="30" t="s">
        <v>20</v>
      </c>
      <c r="L7" s="52" t="s">
        <v>127</v>
      </c>
      <c r="M7" s="32">
        <v>2026</v>
      </c>
    </row>
    <row r="8" spans="1:13" s="43" customFormat="1" ht="22.5" x14ac:dyDescent="0.2">
      <c r="A8" s="30">
        <f t="shared" ref="A8:A51" si="0">A7+1</f>
        <v>2</v>
      </c>
      <c r="B8" s="30" t="s">
        <v>19</v>
      </c>
      <c r="C8" s="31"/>
      <c r="D8" s="30" t="s">
        <v>21</v>
      </c>
      <c r="E8" s="30" t="s">
        <v>24</v>
      </c>
      <c r="F8" s="30" t="s">
        <v>96</v>
      </c>
      <c r="G8" s="30" t="s">
        <v>28</v>
      </c>
      <c r="H8" s="30" t="s">
        <v>155</v>
      </c>
      <c r="I8" s="30" t="s">
        <v>80</v>
      </c>
      <c r="J8" s="30" t="s">
        <v>29</v>
      </c>
      <c r="K8" s="30" t="s">
        <v>20</v>
      </c>
      <c r="L8" s="30">
        <v>11094534</v>
      </c>
      <c r="M8" s="32">
        <v>2026</v>
      </c>
    </row>
    <row r="9" spans="1:13" s="43" customFormat="1" ht="22.5" x14ac:dyDescent="0.2">
      <c r="A9" s="30">
        <f t="shared" si="0"/>
        <v>3</v>
      </c>
      <c r="B9" s="30" t="s">
        <v>19</v>
      </c>
      <c r="C9" s="31"/>
      <c r="D9" s="30" t="s">
        <v>21</v>
      </c>
      <c r="E9" s="30" t="s">
        <v>22</v>
      </c>
      <c r="F9" s="30" t="s">
        <v>90</v>
      </c>
      <c r="G9" s="30" t="s">
        <v>30</v>
      </c>
      <c r="H9" s="30" t="s">
        <v>155</v>
      </c>
      <c r="I9" s="30" t="s">
        <v>80</v>
      </c>
      <c r="J9" s="32" t="s">
        <v>31</v>
      </c>
      <c r="K9" s="30" t="s">
        <v>20</v>
      </c>
      <c r="L9" s="48" t="s">
        <v>32</v>
      </c>
      <c r="M9" s="32">
        <v>2026</v>
      </c>
    </row>
    <row r="10" spans="1:13" s="43" customFormat="1" ht="22.5" x14ac:dyDescent="0.2">
      <c r="A10" s="30">
        <f t="shared" si="0"/>
        <v>4</v>
      </c>
      <c r="B10" s="30" t="s">
        <v>19</v>
      </c>
      <c r="C10" s="31"/>
      <c r="D10" s="30" t="s">
        <v>21</v>
      </c>
      <c r="E10" s="30" t="s">
        <v>22</v>
      </c>
      <c r="F10" s="30" t="s">
        <v>90</v>
      </c>
      <c r="G10" s="30" t="s">
        <v>30</v>
      </c>
      <c r="H10" s="30" t="s">
        <v>155</v>
      </c>
      <c r="I10" s="30" t="s">
        <v>80</v>
      </c>
      <c r="J10" s="32" t="s">
        <v>31</v>
      </c>
      <c r="K10" s="30" t="s">
        <v>20</v>
      </c>
      <c r="L10" s="48" t="s">
        <v>33</v>
      </c>
      <c r="M10" s="32">
        <v>2026</v>
      </c>
    </row>
    <row r="11" spans="1:13" s="43" customFormat="1" ht="22.5" x14ac:dyDescent="0.2">
      <c r="A11" s="30">
        <f t="shared" si="0"/>
        <v>5</v>
      </c>
      <c r="B11" s="30" t="s">
        <v>19</v>
      </c>
      <c r="C11" s="31"/>
      <c r="D11" s="30" t="s">
        <v>21</v>
      </c>
      <c r="E11" s="30" t="s">
        <v>24</v>
      </c>
      <c r="F11" s="30" t="s">
        <v>91</v>
      </c>
      <c r="G11" s="30" t="s">
        <v>129</v>
      </c>
      <c r="H11" s="30" t="s">
        <v>155</v>
      </c>
      <c r="I11" s="30" t="s">
        <v>80</v>
      </c>
      <c r="J11" s="32" t="s">
        <v>36</v>
      </c>
      <c r="K11" s="30" t="s">
        <v>20</v>
      </c>
      <c r="L11" s="48" t="s">
        <v>130</v>
      </c>
      <c r="M11" s="32">
        <v>2026</v>
      </c>
    </row>
    <row r="12" spans="1:13" s="43" customFormat="1" ht="22.5" x14ac:dyDescent="0.2">
      <c r="A12" s="30">
        <f t="shared" si="0"/>
        <v>6</v>
      </c>
      <c r="B12" s="30" t="s">
        <v>19</v>
      </c>
      <c r="C12" s="31"/>
      <c r="D12" s="30" t="s">
        <v>21</v>
      </c>
      <c r="E12" s="30" t="s">
        <v>22</v>
      </c>
      <c r="F12" s="30" t="s">
        <v>95</v>
      </c>
      <c r="G12" s="32" t="s">
        <v>34</v>
      </c>
      <c r="H12" s="30" t="s">
        <v>155</v>
      </c>
      <c r="I12" s="30" t="s">
        <v>80</v>
      </c>
      <c r="J12" s="32" t="s">
        <v>36</v>
      </c>
      <c r="K12" s="30" t="s">
        <v>20</v>
      </c>
      <c r="L12" s="48" t="s">
        <v>35</v>
      </c>
      <c r="M12" s="32">
        <v>2026</v>
      </c>
    </row>
    <row r="13" spans="1:13" s="43" customFormat="1" ht="22.5" x14ac:dyDescent="0.2">
      <c r="A13" s="30">
        <f t="shared" si="0"/>
        <v>7</v>
      </c>
      <c r="B13" s="30" t="s">
        <v>19</v>
      </c>
      <c r="C13" s="31"/>
      <c r="D13" s="30" t="s">
        <v>21</v>
      </c>
      <c r="E13" s="30" t="s">
        <v>22</v>
      </c>
      <c r="F13" s="30" t="s">
        <v>90</v>
      </c>
      <c r="G13" s="32" t="s">
        <v>37</v>
      </c>
      <c r="H13" s="30" t="s">
        <v>155</v>
      </c>
      <c r="I13" s="30" t="s">
        <v>80</v>
      </c>
      <c r="J13" s="32" t="s">
        <v>29</v>
      </c>
      <c r="K13" s="30" t="s">
        <v>20</v>
      </c>
      <c r="L13" s="48" t="s">
        <v>38</v>
      </c>
      <c r="M13" s="32">
        <v>2026</v>
      </c>
    </row>
    <row r="14" spans="1:13" s="43" customFormat="1" ht="22.5" x14ac:dyDescent="0.2">
      <c r="A14" s="30">
        <f t="shared" si="0"/>
        <v>8</v>
      </c>
      <c r="B14" s="30" t="s">
        <v>19</v>
      </c>
      <c r="C14" s="31"/>
      <c r="D14" s="30" t="s">
        <v>21</v>
      </c>
      <c r="E14" s="30" t="s">
        <v>22</v>
      </c>
      <c r="F14" s="30" t="s">
        <v>93</v>
      </c>
      <c r="G14" s="32" t="s">
        <v>39</v>
      </c>
      <c r="H14" s="30" t="s">
        <v>155</v>
      </c>
      <c r="I14" s="30" t="s">
        <v>80</v>
      </c>
      <c r="J14" s="32" t="s">
        <v>40</v>
      </c>
      <c r="K14" s="30" t="s">
        <v>20</v>
      </c>
      <c r="L14" s="48" t="s">
        <v>42</v>
      </c>
      <c r="M14" s="32">
        <v>2026</v>
      </c>
    </row>
    <row r="15" spans="1:13" s="43" customFormat="1" ht="22.5" x14ac:dyDescent="0.2">
      <c r="A15" s="30">
        <f t="shared" si="0"/>
        <v>9</v>
      </c>
      <c r="B15" s="30" t="s">
        <v>19</v>
      </c>
      <c r="C15" s="31"/>
      <c r="D15" s="30" t="s">
        <v>21</v>
      </c>
      <c r="E15" s="30" t="s">
        <v>22</v>
      </c>
      <c r="F15" s="30" t="s">
        <v>93</v>
      </c>
      <c r="G15" s="32" t="s">
        <v>39</v>
      </c>
      <c r="H15" s="30" t="s">
        <v>155</v>
      </c>
      <c r="I15" s="30" t="s">
        <v>80</v>
      </c>
      <c r="J15" s="32" t="s">
        <v>40</v>
      </c>
      <c r="K15" s="30" t="s">
        <v>20</v>
      </c>
      <c r="L15" s="48" t="s">
        <v>43</v>
      </c>
      <c r="M15" s="32">
        <v>2026</v>
      </c>
    </row>
    <row r="16" spans="1:13" s="43" customFormat="1" ht="22.5" x14ac:dyDescent="0.2">
      <c r="A16" s="30">
        <f t="shared" si="0"/>
        <v>10</v>
      </c>
      <c r="B16" s="30" t="s">
        <v>19</v>
      </c>
      <c r="C16" s="31"/>
      <c r="D16" s="30" t="s">
        <v>21</v>
      </c>
      <c r="E16" s="30" t="s">
        <v>22</v>
      </c>
      <c r="F16" s="30" t="s">
        <v>93</v>
      </c>
      <c r="G16" s="32" t="s">
        <v>39</v>
      </c>
      <c r="H16" s="30" t="s">
        <v>155</v>
      </c>
      <c r="I16" s="30" t="s">
        <v>80</v>
      </c>
      <c r="J16" s="32" t="s">
        <v>41</v>
      </c>
      <c r="K16" s="30" t="s">
        <v>20</v>
      </c>
      <c r="L16" s="48" t="s">
        <v>44</v>
      </c>
      <c r="M16" s="32">
        <v>2026</v>
      </c>
    </row>
    <row r="17" spans="1:13" s="43" customFormat="1" ht="22.5" x14ac:dyDescent="0.2">
      <c r="A17" s="30">
        <f t="shared" si="0"/>
        <v>11</v>
      </c>
      <c r="B17" s="30" t="s">
        <v>19</v>
      </c>
      <c r="C17" s="31"/>
      <c r="D17" s="30" t="s">
        <v>21</v>
      </c>
      <c r="E17" s="30" t="s">
        <v>24</v>
      </c>
      <c r="F17" s="30" t="s">
        <v>27</v>
      </c>
      <c r="G17" s="32" t="s">
        <v>45</v>
      </c>
      <c r="H17" s="30" t="s">
        <v>155</v>
      </c>
      <c r="I17" s="30" t="s">
        <v>81</v>
      </c>
      <c r="J17" s="32" t="s">
        <v>46</v>
      </c>
      <c r="K17" s="30" t="s">
        <v>20</v>
      </c>
      <c r="L17" s="48" t="s">
        <v>47</v>
      </c>
      <c r="M17" s="32">
        <v>2026</v>
      </c>
    </row>
    <row r="18" spans="1:13" s="43" customFormat="1" ht="22.5" x14ac:dyDescent="0.2">
      <c r="A18" s="30">
        <f t="shared" si="0"/>
        <v>12</v>
      </c>
      <c r="B18" s="30" t="s">
        <v>19</v>
      </c>
      <c r="C18" s="31"/>
      <c r="D18" s="30" t="s">
        <v>21</v>
      </c>
      <c r="E18" s="30" t="s">
        <v>24</v>
      </c>
      <c r="F18" s="30" t="s">
        <v>50</v>
      </c>
      <c r="G18" s="32" t="s">
        <v>48</v>
      </c>
      <c r="H18" s="30" t="s">
        <v>155</v>
      </c>
      <c r="I18" s="30" t="s">
        <v>80</v>
      </c>
      <c r="J18" s="32" t="s">
        <v>31</v>
      </c>
      <c r="K18" s="30" t="s">
        <v>20</v>
      </c>
      <c r="L18" s="48" t="s">
        <v>54</v>
      </c>
      <c r="M18" s="32">
        <v>2026</v>
      </c>
    </row>
    <row r="19" spans="1:13" s="43" customFormat="1" ht="22.5" x14ac:dyDescent="0.2">
      <c r="A19" s="30">
        <f t="shared" si="0"/>
        <v>13</v>
      </c>
      <c r="B19" s="30" t="s">
        <v>19</v>
      </c>
      <c r="C19" s="31"/>
      <c r="D19" s="30" t="s">
        <v>21</v>
      </c>
      <c r="E19" s="30" t="s">
        <v>52</v>
      </c>
      <c r="F19" s="30" t="s">
        <v>53</v>
      </c>
      <c r="G19" s="32" t="s">
        <v>49</v>
      </c>
      <c r="H19" s="30" t="s">
        <v>155</v>
      </c>
      <c r="I19" s="30" t="s">
        <v>80</v>
      </c>
      <c r="J19" s="32" t="s">
        <v>51</v>
      </c>
      <c r="K19" s="30" t="s">
        <v>20</v>
      </c>
      <c r="L19" s="48" t="s">
        <v>55</v>
      </c>
      <c r="M19" s="32">
        <v>2026</v>
      </c>
    </row>
    <row r="20" spans="1:13" s="43" customFormat="1" ht="22.5" x14ac:dyDescent="0.2">
      <c r="A20" s="30">
        <f t="shared" si="0"/>
        <v>14</v>
      </c>
      <c r="B20" s="30" t="s">
        <v>19</v>
      </c>
      <c r="C20" s="31"/>
      <c r="D20" s="30" t="s">
        <v>21</v>
      </c>
      <c r="E20" s="30" t="s">
        <v>52</v>
      </c>
      <c r="F20" s="30" t="s">
        <v>94</v>
      </c>
      <c r="G20" s="32" t="s">
        <v>49</v>
      </c>
      <c r="H20" s="30" t="s">
        <v>155</v>
      </c>
      <c r="I20" s="30" t="s">
        <v>80</v>
      </c>
      <c r="J20" s="32" t="s">
        <v>51</v>
      </c>
      <c r="K20" s="30" t="s">
        <v>20</v>
      </c>
      <c r="L20" s="48" t="s">
        <v>56</v>
      </c>
      <c r="M20" s="32">
        <v>2026</v>
      </c>
    </row>
    <row r="21" spans="1:13" s="43" customFormat="1" ht="22.5" x14ac:dyDescent="0.2">
      <c r="A21" s="30">
        <f t="shared" si="0"/>
        <v>15</v>
      </c>
      <c r="B21" s="30" t="s">
        <v>19</v>
      </c>
      <c r="C21" s="31"/>
      <c r="D21" s="30" t="s">
        <v>21</v>
      </c>
      <c r="E21" s="30" t="s">
        <v>22</v>
      </c>
      <c r="F21" s="30" t="s">
        <v>90</v>
      </c>
      <c r="G21" s="32" t="s">
        <v>131</v>
      </c>
      <c r="H21" s="30" t="s">
        <v>155</v>
      </c>
      <c r="I21" s="30" t="s">
        <v>80</v>
      </c>
      <c r="J21" s="32" t="s">
        <v>36</v>
      </c>
      <c r="K21" s="30" t="s">
        <v>20</v>
      </c>
      <c r="L21" s="48" t="s">
        <v>132</v>
      </c>
      <c r="M21" s="32">
        <v>2026</v>
      </c>
    </row>
    <row r="22" spans="1:13" s="43" customFormat="1" ht="22.5" x14ac:dyDescent="0.2">
      <c r="A22" s="30">
        <f t="shared" si="0"/>
        <v>16</v>
      </c>
      <c r="B22" s="30" t="s">
        <v>19</v>
      </c>
      <c r="C22" s="31"/>
      <c r="D22" s="30" t="s">
        <v>21</v>
      </c>
      <c r="E22" s="30" t="s">
        <v>134</v>
      </c>
      <c r="F22" s="30" t="s">
        <v>135</v>
      </c>
      <c r="G22" s="32" t="s">
        <v>133</v>
      </c>
      <c r="H22" s="30" t="s">
        <v>155</v>
      </c>
      <c r="I22" s="30" t="s">
        <v>80</v>
      </c>
      <c r="J22" s="32" t="s">
        <v>136</v>
      </c>
      <c r="K22" s="30" t="s">
        <v>20</v>
      </c>
      <c r="L22" s="48" t="s">
        <v>137</v>
      </c>
      <c r="M22" s="32">
        <v>2026</v>
      </c>
    </row>
    <row r="23" spans="1:13" s="43" customFormat="1" ht="22.5" x14ac:dyDescent="0.2">
      <c r="A23" s="30">
        <f t="shared" si="0"/>
        <v>17</v>
      </c>
      <c r="B23" s="30" t="s">
        <v>19</v>
      </c>
      <c r="C23" s="31"/>
      <c r="D23" s="30" t="s">
        <v>21</v>
      </c>
      <c r="E23" s="30" t="s">
        <v>22</v>
      </c>
      <c r="F23" s="30" t="s">
        <v>89</v>
      </c>
      <c r="G23" s="32" t="s">
        <v>139</v>
      </c>
      <c r="H23" s="30" t="s">
        <v>155</v>
      </c>
      <c r="I23" s="30" t="s">
        <v>80</v>
      </c>
      <c r="J23" s="32" t="s">
        <v>31</v>
      </c>
      <c r="K23" s="30" t="s">
        <v>20</v>
      </c>
      <c r="L23" s="48" t="s">
        <v>138</v>
      </c>
      <c r="M23" s="32">
        <v>2026</v>
      </c>
    </row>
    <row r="24" spans="1:13" s="43" customFormat="1" x14ac:dyDescent="0.2">
      <c r="A24" s="30">
        <f t="shared" si="0"/>
        <v>18</v>
      </c>
      <c r="B24" s="30" t="s">
        <v>19</v>
      </c>
      <c r="C24" s="31"/>
      <c r="D24" s="30" t="s">
        <v>21</v>
      </c>
      <c r="E24" s="30" t="s">
        <v>52</v>
      </c>
      <c r="F24" s="30" t="s">
        <v>53</v>
      </c>
      <c r="G24" s="32" t="s">
        <v>49</v>
      </c>
      <c r="H24" s="30" t="s">
        <v>155</v>
      </c>
      <c r="I24" s="30" t="s">
        <v>81</v>
      </c>
      <c r="J24" s="32" t="s">
        <v>153</v>
      </c>
      <c r="K24" s="30" t="s">
        <v>20</v>
      </c>
      <c r="L24" s="48" t="s">
        <v>154</v>
      </c>
      <c r="M24" s="32">
        <v>2026</v>
      </c>
    </row>
    <row r="25" spans="1:13" s="43" customFormat="1" ht="22.5" x14ac:dyDescent="0.2">
      <c r="A25" s="30">
        <f t="shared" si="0"/>
        <v>19</v>
      </c>
      <c r="B25" s="30" t="s">
        <v>19</v>
      </c>
      <c r="C25" s="31"/>
      <c r="D25" s="30" t="s">
        <v>21</v>
      </c>
      <c r="E25" s="30" t="s">
        <v>22</v>
      </c>
      <c r="F25" s="30" t="s">
        <v>92</v>
      </c>
      <c r="G25" s="51" t="s">
        <v>57</v>
      </c>
      <c r="H25" s="30" t="s">
        <v>155</v>
      </c>
      <c r="I25" s="30" t="s">
        <v>80</v>
      </c>
      <c r="J25" s="32" t="s">
        <v>29</v>
      </c>
      <c r="K25" s="30" t="s">
        <v>20</v>
      </c>
      <c r="L25" s="48" t="s">
        <v>58</v>
      </c>
      <c r="M25" s="32">
        <v>2026</v>
      </c>
    </row>
    <row r="26" spans="1:13" s="43" customFormat="1" ht="22.5" x14ac:dyDescent="0.2">
      <c r="A26" s="30">
        <f t="shared" si="0"/>
        <v>20</v>
      </c>
      <c r="B26" s="30" t="s">
        <v>19</v>
      </c>
      <c r="C26" s="31"/>
      <c r="D26" s="30" t="s">
        <v>67</v>
      </c>
      <c r="E26" s="31" t="s">
        <v>60</v>
      </c>
      <c r="F26" s="30" t="s">
        <v>61</v>
      </c>
      <c r="G26" s="32" t="s">
        <v>59</v>
      </c>
      <c r="H26" s="39" t="s">
        <v>157</v>
      </c>
      <c r="I26" s="30" t="s">
        <v>80</v>
      </c>
      <c r="J26" s="48" t="s">
        <v>62</v>
      </c>
      <c r="K26" s="30" t="s">
        <v>20</v>
      </c>
      <c r="L26" s="49" t="s">
        <v>63</v>
      </c>
      <c r="M26" s="32">
        <v>2026</v>
      </c>
    </row>
    <row r="27" spans="1:13" s="43" customFormat="1" ht="22.5" x14ac:dyDescent="0.2">
      <c r="A27" s="30">
        <f t="shared" si="0"/>
        <v>21</v>
      </c>
      <c r="B27" s="30" t="s">
        <v>19</v>
      </c>
      <c r="C27" s="31"/>
      <c r="D27" s="30" t="s">
        <v>21</v>
      </c>
      <c r="E27" s="31"/>
      <c r="F27" s="30"/>
      <c r="G27" s="51" t="s">
        <v>64</v>
      </c>
      <c r="H27" s="30" t="s">
        <v>155</v>
      </c>
      <c r="I27" s="30" t="s">
        <v>80</v>
      </c>
      <c r="J27" s="32" t="s">
        <v>65</v>
      </c>
      <c r="K27" s="30" t="s">
        <v>20</v>
      </c>
      <c r="L27" s="49" t="s">
        <v>66</v>
      </c>
      <c r="M27" s="32">
        <v>2026</v>
      </c>
    </row>
    <row r="28" spans="1:13" s="43" customFormat="1" ht="22.5" x14ac:dyDescent="0.2">
      <c r="A28" s="30">
        <f t="shared" si="0"/>
        <v>22</v>
      </c>
      <c r="B28" s="30" t="s">
        <v>19</v>
      </c>
      <c r="C28" s="31"/>
      <c r="D28" s="30" t="s">
        <v>21</v>
      </c>
      <c r="E28" s="31" t="s">
        <v>69</v>
      </c>
      <c r="F28" s="30" t="s">
        <v>70</v>
      </c>
      <c r="G28" s="51" t="s">
        <v>68</v>
      </c>
      <c r="H28" s="30" t="s">
        <v>158</v>
      </c>
      <c r="I28" s="30" t="s">
        <v>80</v>
      </c>
      <c r="J28" s="32" t="s">
        <v>72</v>
      </c>
      <c r="K28" s="30" t="s">
        <v>20</v>
      </c>
      <c r="L28" s="48" t="s">
        <v>73</v>
      </c>
      <c r="M28" s="32">
        <v>2026</v>
      </c>
    </row>
    <row r="29" spans="1:13" s="43" customFormat="1" ht="22.5" x14ac:dyDescent="0.2">
      <c r="A29" s="30">
        <f t="shared" si="0"/>
        <v>23</v>
      </c>
      <c r="B29" s="30" t="s">
        <v>19</v>
      </c>
      <c r="C29" s="31"/>
      <c r="D29" s="30" t="s">
        <v>21</v>
      </c>
      <c r="E29" s="31" t="s">
        <v>69</v>
      </c>
      <c r="F29" s="30" t="s">
        <v>71</v>
      </c>
      <c r="G29" s="51" t="s">
        <v>68</v>
      </c>
      <c r="H29" s="30" t="s">
        <v>158</v>
      </c>
      <c r="I29" s="30" t="s">
        <v>80</v>
      </c>
      <c r="J29" s="32" t="s">
        <v>72</v>
      </c>
      <c r="K29" s="30" t="s">
        <v>20</v>
      </c>
      <c r="L29" s="48" t="s">
        <v>74</v>
      </c>
      <c r="M29" s="32">
        <v>2026</v>
      </c>
    </row>
    <row r="30" spans="1:13" s="43" customFormat="1" ht="33.75" x14ac:dyDescent="0.2">
      <c r="A30" s="30">
        <f t="shared" si="0"/>
        <v>24</v>
      </c>
      <c r="B30" s="30" t="s">
        <v>19</v>
      </c>
      <c r="C30" s="31"/>
      <c r="D30" s="30" t="s">
        <v>21</v>
      </c>
      <c r="E30" s="30" t="s">
        <v>76</v>
      </c>
      <c r="F30" s="30" t="s">
        <v>71</v>
      </c>
      <c r="G30" s="32" t="s">
        <v>75</v>
      </c>
      <c r="H30" s="39" t="s">
        <v>156</v>
      </c>
      <c r="I30" s="30" t="s">
        <v>80</v>
      </c>
      <c r="J30" s="32" t="s">
        <v>78</v>
      </c>
      <c r="K30" s="30" t="s">
        <v>20</v>
      </c>
      <c r="L30" s="32">
        <v>18726094</v>
      </c>
      <c r="M30" s="32">
        <v>2026</v>
      </c>
    </row>
    <row r="31" spans="1:13" s="43" customFormat="1" ht="33.75" x14ac:dyDescent="0.2">
      <c r="A31" s="30">
        <f t="shared" si="0"/>
        <v>25</v>
      </c>
      <c r="B31" s="30" t="s">
        <v>19</v>
      </c>
      <c r="C31" s="31"/>
      <c r="D31" s="30" t="s">
        <v>21</v>
      </c>
      <c r="E31" s="30" t="s">
        <v>76</v>
      </c>
      <c r="F31" s="30" t="s">
        <v>77</v>
      </c>
      <c r="G31" s="32" t="s">
        <v>75</v>
      </c>
      <c r="H31" s="39" t="s">
        <v>156</v>
      </c>
      <c r="I31" s="30" t="s">
        <v>80</v>
      </c>
      <c r="J31" s="32" t="s">
        <v>79</v>
      </c>
      <c r="K31" s="30" t="s">
        <v>20</v>
      </c>
      <c r="L31" s="32">
        <v>14941213</v>
      </c>
      <c r="M31" s="32">
        <v>2026</v>
      </c>
    </row>
    <row r="32" spans="1:13" s="43" customFormat="1" ht="22.5" x14ac:dyDescent="0.2">
      <c r="A32" s="30">
        <f t="shared" si="0"/>
        <v>26</v>
      </c>
      <c r="B32" s="30" t="s">
        <v>19</v>
      </c>
      <c r="C32" s="31"/>
      <c r="D32" s="30" t="s">
        <v>21</v>
      </c>
      <c r="E32" s="30" t="s">
        <v>22</v>
      </c>
      <c r="F32" s="30" t="s">
        <v>90</v>
      </c>
      <c r="G32" s="32" t="s">
        <v>23</v>
      </c>
      <c r="H32" s="30" t="s">
        <v>155</v>
      </c>
      <c r="I32" s="30" t="s">
        <v>83</v>
      </c>
      <c r="J32" s="32" t="s">
        <v>82</v>
      </c>
      <c r="K32" s="30" t="s">
        <v>20</v>
      </c>
      <c r="L32" s="32" t="s">
        <v>84</v>
      </c>
      <c r="M32" s="32">
        <v>2026</v>
      </c>
    </row>
    <row r="33" spans="1:13" s="43" customFormat="1" ht="22.5" x14ac:dyDescent="0.2">
      <c r="A33" s="30">
        <f t="shared" si="0"/>
        <v>27</v>
      </c>
      <c r="B33" s="30" t="s">
        <v>19</v>
      </c>
      <c r="C33" s="31"/>
      <c r="D33" s="30" t="s">
        <v>21</v>
      </c>
      <c r="E33" s="30" t="s">
        <v>22</v>
      </c>
      <c r="F33" s="30" t="s">
        <v>90</v>
      </c>
      <c r="G33" s="32" t="s">
        <v>23</v>
      </c>
      <c r="H33" s="30" t="s">
        <v>155</v>
      </c>
      <c r="I33" s="30" t="s">
        <v>83</v>
      </c>
      <c r="J33" s="32" t="s">
        <v>82</v>
      </c>
      <c r="K33" s="30" t="s">
        <v>20</v>
      </c>
      <c r="L33" s="32" t="s">
        <v>85</v>
      </c>
      <c r="M33" s="32">
        <v>2026</v>
      </c>
    </row>
    <row r="34" spans="1:13" s="43" customFormat="1" ht="22.5" x14ac:dyDescent="0.2">
      <c r="A34" s="30">
        <f t="shared" si="0"/>
        <v>28</v>
      </c>
      <c r="B34" s="30" t="s">
        <v>19</v>
      </c>
      <c r="C34" s="31"/>
      <c r="D34" s="30" t="s">
        <v>21</v>
      </c>
      <c r="E34" s="30" t="s">
        <v>22</v>
      </c>
      <c r="F34" s="30" t="s">
        <v>90</v>
      </c>
      <c r="G34" s="32" t="s">
        <v>23</v>
      </c>
      <c r="H34" s="30" t="s">
        <v>155</v>
      </c>
      <c r="I34" s="30" t="s">
        <v>83</v>
      </c>
      <c r="J34" s="32" t="s">
        <v>82</v>
      </c>
      <c r="K34" s="30" t="s">
        <v>20</v>
      </c>
      <c r="L34" s="32" t="s">
        <v>86</v>
      </c>
      <c r="M34" s="32">
        <v>2026</v>
      </c>
    </row>
    <row r="35" spans="1:13" s="43" customFormat="1" ht="22.5" x14ac:dyDescent="0.2">
      <c r="A35" s="30">
        <f t="shared" si="0"/>
        <v>29</v>
      </c>
      <c r="B35" s="30" t="s">
        <v>19</v>
      </c>
      <c r="C35" s="31"/>
      <c r="D35" s="30" t="s">
        <v>21</v>
      </c>
      <c r="E35" s="30" t="s">
        <v>24</v>
      </c>
      <c r="F35" s="30" t="s">
        <v>141</v>
      </c>
      <c r="G35" s="32" t="s">
        <v>140</v>
      </c>
      <c r="H35" s="30" t="s">
        <v>155</v>
      </c>
      <c r="I35" s="30" t="s">
        <v>83</v>
      </c>
      <c r="J35" s="32" t="s">
        <v>103</v>
      </c>
      <c r="K35" s="30" t="s">
        <v>20</v>
      </c>
      <c r="L35" s="32" t="s">
        <v>142</v>
      </c>
      <c r="M35" s="32">
        <v>2026</v>
      </c>
    </row>
    <row r="36" spans="1:13" s="43" customFormat="1" ht="22.5" x14ac:dyDescent="0.2">
      <c r="A36" s="30">
        <f t="shared" si="0"/>
        <v>30</v>
      </c>
      <c r="B36" s="30" t="s">
        <v>19</v>
      </c>
      <c r="C36" s="31"/>
      <c r="D36" s="30" t="s">
        <v>21</v>
      </c>
      <c r="E36" s="30" t="s">
        <v>24</v>
      </c>
      <c r="F36" s="30" t="s">
        <v>89</v>
      </c>
      <c r="G36" s="32" t="s">
        <v>87</v>
      </c>
      <c r="H36" s="30" t="s">
        <v>155</v>
      </c>
      <c r="I36" s="30" t="s">
        <v>83</v>
      </c>
      <c r="J36" s="32" t="s">
        <v>97</v>
      </c>
      <c r="K36" s="30" t="s">
        <v>20</v>
      </c>
      <c r="L36" s="48" t="s">
        <v>98</v>
      </c>
      <c r="M36" s="32">
        <v>2026</v>
      </c>
    </row>
    <row r="37" spans="1:13" s="43" customFormat="1" ht="22.5" x14ac:dyDescent="0.2">
      <c r="A37" s="30">
        <f t="shared" si="0"/>
        <v>31</v>
      </c>
      <c r="B37" s="30" t="s">
        <v>19</v>
      </c>
      <c r="C37" s="31"/>
      <c r="D37" s="30" t="s">
        <v>21</v>
      </c>
      <c r="E37" s="39" t="s">
        <v>24</v>
      </c>
      <c r="F37" s="39" t="s">
        <v>89</v>
      </c>
      <c r="G37" s="32" t="s">
        <v>88</v>
      </c>
      <c r="H37" s="30" t="s">
        <v>155</v>
      </c>
      <c r="I37" s="39" t="s">
        <v>83</v>
      </c>
      <c r="J37" s="33" t="s">
        <v>99</v>
      </c>
      <c r="K37" s="39" t="s">
        <v>20</v>
      </c>
      <c r="L37" s="32" t="s">
        <v>100</v>
      </c>
      <c r="M37" s="32">
        <v>2026</v>
      </c>
    </row>
    <row r="38" spans="1:13" s="43" customFormat="1" ht="22.5" x14ac:dyDescent="0.2">
      <c r="A38" s="30">
        <f t="shared" si="0"/>
        <v>32</v>
      </c>
      <c r="B38" s="30" t="s">
        <v>19</v>
      </c>
      <c r="C38" s="31"/>
      <c r="D38" s="30" t="s">
        <v>21</v>
      </c>
      <c r="E38" s="39" t="s">
        <v>24</v>
      </c>
      <c r="F38" s="39" t="s">
        <v>89</v>
      </c>
      <c r="G38" s="32" t="s">
        <v>48</v>
      </c>
      <c r="H38" s="30" t="s">
        <v>155</v>
      </c>
      <c r="I38" s="39" t="s">
        <v>83</v>
      </c>
      <c r="J38" s="32" t="s">
        <v>101</v>
      </c>
      <c r="K38" s="39" t="s">
        <v>20</v>
      </c>
      <c r="L38" s="48" t="s">
        <v>102</v>
      </c>
      <c r="M38" s="32">
        <v>2026</v>
      </c>
    </row>
    <row r="39" spans="1:13" s="43" customFormat="1" ht="22.5" x14ac:dyDescent="0.2">
      <c r="A39" s="30">
        <f t="shared" si="0"/>
        <v>33</v>
      </c>
      <c r="B39" s="30" t="s">
        <v>19</v>
      </c>
      <c r="C39" s="31"/>
      <c r="D39" s="30" t="s">
        <v>67</v>
      </c>
      <c r="E39" s="53" t="s">
        <v>60</v>
      </c>
      <c r="F39" s="39" t="s">
        <v>93</v>
      </c>
      <c r="G39" s="32" t="s">
        <v>104</v>
      </c>
      <c r="H39" s="39" t="s">
        <v>157</v>
      </c>
      <c r="I39" s="39" t="s">
        <v>83</v>
      </c>
      <c r="J39" s="32" t="s">
        <v>111</v>
      </c>
      <c r="K39" s="39" t="s">
        <v>20</v>
      </c>
      <c r="L39" s="32" t="s">
        <v>112</v>
      </c>
      <c r="M39" s="32">
        <v>2026</v>
      </c>
    </row>
    <row r="40" spans="1:13" s="43" customFormat="1" ht="22.5" x14ac:dyDescent="0.2">
      <c r="A40" s="30">
        <f t="shared" si="0"/>
        <v>34</v>
      </c>
      <c r="B40" s="30" t="s">
        <v>19</v>
      </c>
      <c r="C40" s="31"/>
      <c r="D40" s="30" t="s">
        <v>67</v>
      </c>
      <c r="E40" s="53" t="s">
        <v>60</v>
      </c>
      <c r="F40" s="39" t="s">
        <v>61</v>
      </c>
      <c r="G40" s="32" t="s">
        <v>105</v>
      </c>
      <c r="H40" s="39" t="s">
        <v>157</v>
      </c>
      <c r="I40" s="39" t="s">
        <v>83</v>
      </c>
      <c r="J40" s="33" t="s">
        <v>103</v>
      </c>
      <c r="K40" s="39" t="s">
        <v>20</v>
      </c>
      <c r="L40" s="32" t="s">
        <v>113</v>
      </c>
      <c r="M40" s="32">
        <v>2026</v>
      </c>
    </row>
    <row r="41" spans="1:13" s="43" customFormat="1" ht="22.5" x14ac:dyDescent="0.2">
      <c r="A41" s="30">
        <f t="shared" si="0"/>
        <v>35</v>
      </c>
      <c r="B41" s="30" t="s">
        <v>19</v>
      </c>
      <c r="C41" s="31"/>
      <c r="D41" s="30" t="s">
        <v>67</v>
      </c>
      <c r="E41" s="53" t="s">
        <v>60</v>
      </c>
      <c r="F41" s="39" t="s">
        <v>93</v>
      </c>
      <c r="G41" s="32" t="s">
        <v>106</v>
      </c>
      <c r="H41" s="39" t="s">
        <v>157</v>
      </c>
      <c r="I41" s="39" t="s">
        <v>83</v>
      </c>
      <c r="J41" s="32" t="s">
        <v>111</v>
      </c>
      <c r="K41" s="39" t="s">
        <v>20</v>
      </c>
      <c r="L41" s="32" t="s">
        <v>114</v>
      </c>
      <c r="M41" s="32">
        <v>2026</v>
      </c>
    </row>
    <row r="42" spans="1:13" s="43" customFormat="1" ht="22.5" x14ac:dyDescent="0.2">
      <c r="A42" s="30">
        <f t="shared" si="0"/>
        <v>36</v>
      </c>
      <c r="B42" s="30" t="s">
        <v>19</v>
      </c>
      <c r="C42" s="31"/>
      <c r="D42" s="30" t="s">
        <v>67</v>
      </c>
      <c r="E42" s="53" t="s">
        <v>60</v>
      </c>
      <c r="F42" s="39" t="s">
        <v>61</v>
      </c>
      <c r="G42" s="32" t="s">
        <v>107</v>
      </c>
      <c r="H42" s="39" t="s">
        <v>157</v>
      </c>
      <c r="I42" s="39" t="s">
        <v>83</v>
      </c>
      <c r="J42" s="33" t="s">
        <v>103</v>
      </c>
      <c r="K42" s="39" t="s">
        <v>20</v>
      </c>
      <c r="L42" s="32" t="s">
        <v>115</v>
      </c>
      <c r="M42" s="32">
        <v>2026</v>
      </c>
    </row>
    <row r="43" spans="1:13" s="43" customFormat="1" ht="22.5" x14ac:dyDescent="0.2">
      <c r="A43" s="30">
        <f t="shared" si="0"/>
        <v>37</v>
      </c>
      <c r="B43" s="30" t="s">
        <v>19</v>
      </c>
      <c r="C43" s="31"/>
      <c r="D43" s="30" t="s">
        <v>67</v>
      </c>
      <c r="E43" s="53" t="s">
        <v>60</v>
      </c>
      <c r="F43" s="39" t="s">
        <v>61</v>
      </c>
      <c r="G43" s="32" t="s">
        <v>108</v>
      </c>
      <c r="H43" s="39" t="s">
        <v>157</v>
      </c>
      <c r="I43" s="39" t="s">
        <v>83</v>
      </c>
      <c r="J43" s="33" t="s">
        <v>103</v>
      </c>
      <c r="K43" s="39" t="s">
        <v>20</v>
      </c>
      <c r="L43" s="32" t="s">
        <v>116</v>
      </c>
      <c r="M43" s="32">
        <v>2026</v>
      </c>
    </row>
    <row r="44" spans="1:13" s="43" customFormat="1" ht="22.5" x14ac:dyDescent="0.2">
      <c r="A44" s="30">
        <f t="shared" si="0"/>
        <v>38</v>
      </c>
      <c r="B44" s="30" t="s">
        <v>19</v>
      </c>
      <c r="C44" s="31"/>
      <c r="D44" s="30" t="s">
        <v>67</v>
      </c>
      <c r="E44" s="53" t="s">
        <v>60</v>
      </c>
      <c r="F44" s="39" t="s">
        <v>61</v>
      </c>
      <c r="G44" s="32" t="s">
        <v>109</v>
      </c>
      <c r="H44" s="39" t="s">
        <v>157</v>
      </c>
      <c r="I44" s="39" t="s">
        <v>83</v>
      </c>
      <c r="J44" s="32" t="s">
        <v>111</v>
      </c>
      <c r="K44" s="39" t="s">
        <v>20</v>
      </c>
      <c r="L44" s="32" t="s">
        <v>117</v>
      </c>
      <c r="M44" s="32">
        <v>2026</v>
      </c>
    </row>
    <row r="45" spans="1:13" s="43" customFormat="1" ht="22.5" x14ac:dyDescent="0.2">
      <c r="A45" s="30">
        <f t="shared" si="0"/>
        <v>39</v>
      </c>
      <c r="B45" s="30" t="s">
        <v>19</v>
      </c>
      <c r="C45" s="31"/>
      <c r="D45" s="30" t="s">
        <v>67</v>
      </c>
      <c r="E45" s="53" t="s">
        <v>60</v>
      </c>
      <c r="F45" s="39" t="s">
        <v>61</v>
      </c>
      <c r="G45" s="32" t="s">
        <v>110</v>
      </c>
      <c r="H45" s="39" t="s">
        <v>157</v>
      </c>
      <c r="I45" s="39" t="s">
        <v>83</v>
      </c>
      <c r="J45" s="33" t="s">
        <v>103</v>
      </c>
      <c r="K45" s="39" t="s">
        <v>20</v>
      </c>
      <c r="L45" s="48" t="s">
        <v>118</v>
      </c>
      <c r="M45" s="32">
        <v>2026</v>
      </c>
    </row>
    <row r="46" spans="1:13" s="43" customFormat="1" ht="22.5" x14ac:dyDescent="0.2">
      <c r="A46" s="30">
        <f t="shared" si="0"/>
        <v>40</v>
      </c>
      <c r="B46" s="30" t="s">
        <v>19</v>
      </c>
      <c r="C46" s="31"/>
      <c r="D46" s="30" t="s">
        <v>21</v>
      </c>
      <c r="E46" s="30" t="s">
        <v>144</v>
      </c>
      <c r="F46" s="30" t="s">
        <v>145</v>
      </c>
      <c r="G46" s="32" t="s">
        <v>143</v>
      </c>
      <c r="H46" s="30" t="s">
        <v>155</v>
      </c>
      <c r="I46" s="30" t="s">
        <v>83</v>
      </c>
      <c r="J46" s="32" t="s">
        <v>103</v>
      </c>
      <c r="K46" s="30" t="s">
        <v>20</v>
      </c>
      <c r="L46" s="32" t="s">
        <v>146</v>
      </c>
      <c r="M46" s="32">
        <v>2026</v>
      </c>
    </row>
    <row r="47" spans="1:13" s="43" customFormat="1" ht="22.5" x14ac:dyDescent="0.2">
      <c r="A47" s="30">
        <f t="shared" si="0"/>
        <v>41</v>
      </c>
      <c r="B47" s="30" t="s">
        <v>19</v>
      </c>
      <c r="C47" s="31"/>
      <c r="D47" s="30" t="s">
        <v>21</v>
      </c>
      <c r="E47" s="53" t="s">
        <v>121</v>
      </c>
      <c r="F47" s="39" t="s">
        <v>120</v>
      </c>
      <c r="G47" s="32" t="s">
        <v>119</v>
      </c>
      <c r="H47" s="30" t="s">
        <v>155</v>
      </c>
      <c r="I47" s="39" t="s">
        <v>83</v>
      </c>
      <c r="J47" s="47" t="s">
        <v>122</v>
      </c>
      <c r="K47" s="39" t="s">
        <v>20</v>
      </c>
      <c r="L47" s="32" t="s">
        <v>123</v>
      </c>
      <c r="M47" s="32">
        <v>2026</v>
      </c>
    </row>
    <row r="48" spans="1:13" s="43" customFormat="1" ht="22.5" x14ac:dyDescent="0.2">
      <c r="A48" s="30">
        <f t="shared" si="0"/>
        <v>42</v>
      </c>
      <c r="B48" s="30" t="s">
        <v>19</v>
      </c>
      <c r="C48" s="31"/>
      <c r="D48" s="30" t="s">
        <v>21</v>
      </c>
      <c r="E48" s="39" t="s">
        <v>24</v>
      </c>
      <c r="F48" s="39" t="s">
        <v>89</v>
      </c>
      <c r="G48" s="32" t="s">
        <v>124</v>
      </c>
      <c r="H48" s="30" t="s">
        <v>155</v>
      </c>
      <c r="I48" s="39" t="s">
        <v>83</v>
      </c>
      <c r="J48" s="47" t="s">
        <v>125</v>
      </c>
      <c r="K48" s="39" t="s">
        <v>20</v>
      </c>
      <c r="L48" s="32" t="s">
        <v>126</v>
      </c>
      <c r="M48" s="32">
        <v>2026</v>
      </c>
    </row>
    <row r="49" spans="1:13" s="43" customFormat="1" ht="22.5" x14ac:dyDescent="0.2">
      <c r="A49" s="30">
        <f t="shared" si="0"/>
        <v>43</v>
      </c>
      <c r="B49" s="30" t="s">
        <v>19</v>
      </c>
      <c r="C49" s="31"/>
      <c r="D49" s="30" t="s">
        <v>21</v>
      </c>
      <c r="E49" s="39" t="s">
        <v>24</v>
      </c>
      <c r="F49" s="39" t="s">
        <v>89</v>
      </c>
      <c r="G49" s="39" t="s">
        <v>88</v>
      </c>
      <c r="H49" s="30" t="s">
        <v>155</v>
      </c>
      <c r="I49" s="39" t="s">
        <v>83</v>
      </c>
      <c r="J49" s="50" t="s">
        <v>147</v>
      </c>
      <c r="K49" s="39" t="s">
        <v>20</v>
      </c>
      <c r="L49" s="50" t="s">
        <v>148</v>
      </c>
      <c r="M49" s="32">
        <v>2026</v>
      </c>
    </row>
    <row r="50" spans="1:13" s="43" customFormat="1" ht="22.5" x14ac:dyDescent="0.2">
      <c r="A50" s="30">
        <f t="shared" si="0"/>
        <v>44</v>
      </c>
      <c r="B50" s="30" t="s">
        <v>19</v>
      </c>
      <c r="C50" s="31"/>
      <c r="D50" s="30" t="s">
        <v>67</v>
      </c>
      <c r="E50" s="53" t="s">
        <v>60</v>
      </c>
      <c r="F50" s="39" t="s">
        <v>61</v>
      </c>
      <c r="G50" s="50" t="s">
        <v>128</v>
      </c>
      <c r="H50" s="39" t="s">
        <v>157</v>
      </c>
      <c r="I50" s="39" t="s">
        <v>83</v>
      </c>
      <c r="J50" s="47" t="s">
        <v>149</v>
      </c>
      <c r="K50" s="39" t="s">
        <v>20</v>
      </c>
      <c r="L50" s="50" t="s">
        <v>150</v>
      </c>
      <c r="M50" s="32">
        <v>2026</v>
      </c>
    </row>
    <row r="51" spans="1:13" s="43" customFormat="1" ht="22.5" x14ac:dyDescent="0.2">
      <c r="A51" s="30">
        <f t="shared" si="0"/>
        <v>45</v>
      </c>
      <c r="B51" s="30" t="s">
        <v>19</v>
      </c>
      <c r="C51" s="31"/>
      <c r="D51" s="30" t="s">
        <v>21</v>
      </c>
      <c r="E51" s="39" t="s">
        <v>22</v>
      </c>
      <c r="F51" s="39" t="s">
        <v>90</v>
      </c>
      <c r="G51" s="32" t="s">
        <v>23</v>
      </c>
      <c r="H51" s="30" t="s">
        <v>155</v>
      </c>
      <c r="I51" s="39" t="s">
        <v>83</v>
      </c>
      <c r="J51" s="33" t="s">
        <v>151</v>
      </c>
      <c r="K51" s="39" t="s">
        <v>20</v>
      </c>
      <c r="L51" s="33" t="s">
        <v>152</v>
      </c>
      <c r="M51" s="32">
        <v>2026</v>
      </c>
    </row>
    <row r="52" spans="1:13" s="43" customFormat="1" x14ac:dyDescent="0.2">
      <c r="F52" s="44"/>
      <c r="G52" s="44"/>
      <c r="H52" s="44"/>
      <c r="I52" s="45"/>
      <c r="J52" s="44"/>
      <c r="K52" s="46"/>
      <c r="L52" s="44"/>
      <c r="M52" s="44"/>
    </row>
    <row r="53" spans="1:13" s="43" customFormat="1" x14ac:dyDescent="0.2">
      <c r="F53" s="44"/>
      <c r="G53" s="44"/>
      <c r="H53" s="44"/>
      <c r="I53" s="45"/>
      <c r="J53" s="44"/>
      <c r="K53" s="46"/>
      <c r="L53" s="44"/>
      <c r="M53" s="44"/>
    </row>
    <row r="54" spans="1:13" s="43" customFormat="1" x14ac:dyDescent="0.2">
      <c r="F54" s="44"/>
      <c r="G54" s="44"/>
      <c r="H54" s="44"/>
      <c r="I54" s="45"/>
      <c r="J54" s="44"/>
      <c r="K54" s="46"/>
      <c r="L54" s="44"/>
      <c r="M54" s="44"/>
    </row>
    <row r="55" spans="1:13" s="43" customFormat="1" x14ac:dyDescent="0.2">
      <c r="F55" s="44"/>
      <c r="G55" s="44"/>
      <c r="H55" s="44"/>
      <c r="I55" s="45"/>
      <c r="J55" s="44"/>
      <c r="K55" s="46"/>
      <c r="L55" s="44"/>
      <c r="M55" s="44"/>
    </row>
    <row r="56" spans="1:13" s="43" customFormat="1" x14ac:dyDescent="0.2">
      <c r="F56" s="44"/>
      <c r="G56" s="44"/>
      <c r="H56" s="44"/>
      <c r="I56" s="45"/>
      <c r="J56" s="44"/>
      <c r="K56" s="46"/>
      <c r="L56" s="44"/>
      <c r="M56" s="44"/>
    </row>
    <row r="57" spans="1:13" s="43" customFormat="1" x14ac:dyDescent="0.2">
      <c r="F57" s="44"/>
      <c r="G57" s="44"/>
      <c r="H57" s="44"/>
      <c r="I57" s="45"/>
      <c r="J57" s="44"/>
      <c r="K57" s="46"/>
      <c r="L57" s="44"/>
      <c r="M57" s="44"/>
    </row>
    <row r="58" spans="1:13" s="43" customFormat="1" x14ac:dyDescent="0.2">
      <c r="F58" s="44"/>
      <c r="G58" s="44"/>
      <c r="H58" s="44"/>
      <c r="I58" s="45"/>
      <c r="J58" s="44"/>
      <c r="K58" s="46"/>
      <c r="L58" s="44"/>
      <c r="M58" s="44"/>
    </row>
    <row r="59" spans="1:13" s="43" customFormat="1" x14ac:dyDescent="0.2">
      <c r="F59" s="44"/>
      <c r="G59" s="44"/>
      <c r="H59" s="44"/>
      <c r="I59" s="45"/>
      <c r="J59" s="44"/>
      <c r="K59" s="46"/>
      <c r="L59" s="44"/>
      <c r="M59" s="44"/>
    </row>
    <row r="60" spans="1:13" s="43" customFormat="1" x14ac:dyDescent="0.2">
      <c r="F60" s="44"/>
      <c r="G60" s="44"/>
      <c r="H60" s="44"/>
      <c r="I60" s="45"/>
      <c r="J60" s="44"/>
      <c r="K60" s="46"/>
      <c r="L60" s="44"/>
      <c r="M60" s="44"/>
    </row>
    <row r="61" spans="1:13" s="43" customFormat="1" x14ac:dyDescent="0.2">
      <c r="F61" s="44"/>
      <c r="G61" s="44"/>
      <c r="H61" s="44"/>
      <c r="I61" s="45"/>
      <c r="J61" s="44"/>
      <c r="K61" s="46"/>
      <c r="L61" s="44"/>
      <c r="M61" s="44"/>
    </row>
    <row r="62" spans="1:13" s="43" customFormat="1" x14ac:dyDescent="0.2">
      <c r="F62" s="44"/>
      <c r="G62" s="44"/>
      <c r="H62" s="44"/>
      <c r="I62" s="45"/>
      <c r="J62" s="44"/>
      <c r="K62" s="46"/>
      <c r="L62" s="44"/>
      <c r="M62" s="44"/>
    </row>
    <row r="63" spans="1:13" s="43" customFormat="1" x14ac:dyDescent="0.2">
      <c r="F63" s="44"/>
      <c r="G63" s="44"/>
      <c r="H63" s="44"/>
      <c r="I63" s="45"/>
      <c r="J63" s="44"/>
      <c r="K63" s="46"/>
      <c r="L63" s="44"/>
      <c r="M63" s="44"/>
    </row>
    <row r="64" spans="1:13" s="43" customFormat="1" x14ac:dyDescent="0.2">
      <c r="F64" s="44"/>
      <c r="G64" s="44"/>
      <c r="H64" s="44"/>
      <c r="I64" s="45"/>
      <c r="J64" s="44"/>
      <c r="K64" s="46"/>
      <c r="L64" s="44"/>
      <c r="M64" s="44"/>
    </row>
    <row r="65" spans="6:13" s="43" customFormat="1" x14ac:dyDescent="0.2">
      <c r="F65" s="44"/>
      <c r="G65" s="44"/>
      <c r="H65" s="44"/>
      <c r="I65" s="45"/>
      <c r="J65" s="44"/>
      <c r="K65" s="46"/>
      <c r="L65" s="44"/>
      <c r="M65" s="44"/>
    </row>
    <row r="66" spans="6:13" s="43" customFormat="1" x14ac:dyDescent="0.2">
      <c r="F66" s="44"/>
      <c r="G66" s="44"/>
      <c r="H66" s="44"/>
      <c r="I66" s="45"/>
      <c r="J66" s="44"/>
      <c r="K66" s="46"/>
      <c r="L66" s="44"/>
      <c r="M66" s="44"/>
    </row>
    <row r="67" spans="6:13" s="43" customFormat="1" x14ac:dyDescent="0.2">
      <c r="F67" s="44"/>
      <c r="G67" s="44"/>
      <c r="H67" s="44"/>
      <c r="I67" s="45"/>
      <c r="J67" s="44"/>
      <c r="K67" s="46"/>
      <c r="L67" s="44"/>
      <c r="M67" s="44"/>
    </row>
    <row r="68" spans="6:13" s="43" customFormat="1" x14ac:dyDescent="0.2">
      <c r="F68" s="44"/>
      <c r="G68" s="44"/>
      <c r="H68" s="44"/>
      <c r="I68" s="45"/>
      <c r="J68" s="44"/>
      <c r="K68" s="46"/>
      <c r="L68" s="44"/>
      <c r="M68" s="44"/>
    </row>
    <row r="69" spans="6:13" s="43" customFormat="1" x14ac:dyDescent="0.2">
      <c r="F69" s="44"/>
      <c r="G69" s="44"/>
      <c r="H69" s="44"/>
      <c r="I69" s="45"/>
      <c r="J69" s="44"/>
      <c r="K69" s="46"/>
      <c r="L69" s="44"/>
      <c r="M69" s="44"/>
    </row>
    <row r="70" spans="6:13" s="43" customFormat="1" x14ac:dyDescent="0.2">
      <c r="F70" s="44"/>
      <c r="G70" s="44"/>
      <c r="H70" s="44"/>
      <c r="I70" s="45"/>
      <c r="J70" s="44"/>
      <c r="K70" s="46"/>
      <c r="L70" s="44"/>
      <c r="M70" s="44"/>
    </row>
    <row r="71" spans="6:13" s="43" customFormat="1" x14ac:dyDescent="0.2">
      <c r="F71" s="44"/>
      <c r="G71" s="44"/>
      <c r="H71" s="44"/>
      <c r="I71" s="45"/>
      <c r="J71" s="44"/>
      <c r="K71" s="46"/>
      <c r="L71" s="44"/>
      <c r="M71" s="44"/>
    </row>
    <row r="72" spans="6:13" s="43" customFormat="1" x14ac:dyDescent="0.2">
      <c r="F72" s="44"/>
      <c r="G72" s="44"/>
      <c r="H72" s="44"/>
      <c r="I72" s="45"/>
      <c r="J72" s="44"/>
      <c r="K72" s="46"/>
      <c r="L72" s="44"/>
      <c r="M72" s="44"/>
    </row>
    <row r="73" spans="6:13" s="43" customFormat="1" x14ac:dyDescent="0.2">
      <c r="F73" s="44"/>
      <c r="G73" s="44"/>
      <c r="H73" s="44"/>
      <c r="I73" s="45"/>
      <c r="J73" s="44"/>
      <c r="K73" s="46"/>
      <c r="L73" s="44"/>
      <c r="M73" s="44"/>
    </row>
    <row r="74" spans="6:13" s="43" customFormat="1" x14ac:dyDescent="0.2">
      <c r="F74" s="44"/>
      <c r="G74" s="44"/>
      <c r="H74" s="44"/>
      <c r="I74" s="45"/>
      <c r="J74" s="44"/>
      <c r="K74" s="46"/>
      <c r="L74" s="44"/>
      <c r="M74" s="44"/>
    </row>
    <row r="75" spans="6:13" s="43" customFormat="1" x14ac:dyDescent="0.2">
      <c r="F75" s="44"/>
      <c r="G75" s="44"/>
      <c r="H75" s="44"/>
      <c r="I75" s="45"/>
      <c r="J75" s="44"/>
      <c r="K75" s="46"/>
      <c r="L75" s="44"/>
      <c r="M75" s="44"/>
    </row>
    <row r="76" spans="6:13" s="43" customFormat="1" x14ac:dyDescent="0.2">
      <c r="F76" s="44"/>
      <c r="G76" s="44"/>
      <c r="H76" s="44"/>
      <c r="I76" s="45"/>
      <c r="J76" s="44"/>
      <c r="K76" s="46"/>
      <c r="L76" s="44"/>
      <c r="M76" s="44"/>
    </row>
  </sheetData>
  <autoFilter ref="A6:M51"/>
  <mergeCells count="10">
    <mergeCell ref="A4:A5"/>
    <mergeCell ref="B4:B5"/>
    <mergeCell ref="C4:C5"/>
    <mergeCell ref="D4:D5"/>
    <mergeCell ref="E4:E5"/>
    <mergeCell ref="B1:M1"/>
    <mergeCell ref="F4:F5"/>
    <mergeCell ref="G4:G5"/>
    <mergeCell ref="H4:H5"/>
    <mergeCell ref="I4:M4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27" ht="22.5" customHeight="1" x14ac:dyDescent="0.25"/>
    <row r="3" spans="1:27" ht="57" customHeight="1" x14ac:dyDescent="0.25">
      <c r="A3" s="59" t="s">
        <v>14</v>
      </c>
      <c r="B3" s="59" t="s">
        <v>2</v>
      </c>
      <c r="C3" s="59" t="s">
        <v>8</v>
      </c>
      <c r="D3" s="59" t="s">
        <v>0</v>
      </c>
      <c r="E3" s="59" t="s">
        <v>4</v>
      </c>
      <c r="F3" s="59" t="s">
        <v>3</v>
      </c>
      <c r="G3" s="59" t="s">
        <v>11</v>
      </c>
      <c r="H3" s="63" t="s">
        <v>13</v>
      </c>
      <c r="I3" s="64"/>
      <c r="J3" s="64"/>
      <c r="K3" s="64"/>
      <c r="L3" s="65"/>
    </row>
    <row r="4" spans="1:27" ht="42.75" x14ac:dyDescent="0.25">
      <c r="A4" s="60"/>
      <c r="B4" s="60"/>
      <c r="C4" s="60"/>
      <c r="D4" s="60"/>
      <c r="E4" s="60"/>
      <c r="F4" s="60"/>
      <c r="G4" s="60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30"/>
      <c r="C6" s="13"/>
      <c r="D6" s="30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30"/>
      <c r="C7" s="13"/>
      <c r="D7" s="30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61"/>
      <c r="E14" s="61"/>
      <c r="F14" s="61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</row>
    <row r="2" spans="1:26" ht="22.5" customHeight="1" x14ac:dyDescent="0.25"/>
    <row r="3" spans="1:26" ht="57" customHeight="1" x14ac:dyDescent="0.25">
      <c r="A3" s="59" t="s">
        <v>14</v>
      </c>
      <c r="B3" s="59" t="s">
        <v>2</v>
      </c>
      <c r="C3" s="59" t="s">
        <v>8</v>
      </c>
      <c r="D3" s="59" t="s">
        <v>0</v>
      </c>
      <c r="E3" s="59" t="s">
        <v>4</v>
      </c>
      <c r="F3" s="59" t="s">
        <v>3</v>
      </c>
      <c r="G3" s="63" t="s">
        <v>13</v>
      </c>
      <c r="H3" s="64"/>
      <c r="I3" s="64"/>
      <c r="J3" s="64"/>
      <c r="K3" s="65"/>
    </row>
    <row r="4" spans="1:26" ht="42.75" x14ac:dyDescent="0.25">
      <c r="A4" s="60"/>
      <c r="B4" s="60"/>
      <c r="C4" s="60"/>
      <c r="D4" s="60"/>
      <c r="E4" s="60"/>
      <c r="F4" s="60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66"/>
      <c r="C14" s="67"/>
      <c r="D14" s="68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2025-12-09T03:55:35Z</cp:lastPrinted>
  <dcterms:created xsi:type="dcterms:W3CDTF">2018-02-14T14:20:08Z</dcterms:created>
  <dcterms:modified xsi:type="dcterms:W3CDTF">2026-03-27T10:57:22Z</dcterms:modified>
</cp:coreProperties>
</file>